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F10" i="1" l="1"/>
  <c r="G10" i="1"/>
  <c r="H10" i="1"/>
  <c r="I10" i="1"/>
  <c r="J10" i="1"/>
  <c r="F21" i="1" l="1"/>
</calcChain>
</file>

<file path=xl/sharedStrings.xml><?xml version="1.0" encoding="utf-8"?>
<sst xmlns="http://schemas.openxmlformats.org/spreadsheetml/2006/main" count="46" uniqueCount="35">
  <si>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</si>
  <si>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</si>
  <si>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</si>
  <si>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</si>
  <si>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</si>
  <si>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</si>
  <si>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</si>
  <si>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</si>
  <si>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</si>
  <si>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</si>
  <si>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</si>
  <si>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</si>
  <si>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</si>
  <si>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</si>
  <si>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</si>
  <si>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</si>
  <si>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</si>
  <si>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</si>
  <si>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</si>
  <si>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</si>
  <si>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</si>
  <si>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</si>
  <si>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закуска</t>
  </si>
  <si>
    <t>горячее блюдо</t>
  </si>
  <si>
    <t>фрукты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</si>
  <si>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</si>
  <si>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</si>
  <si>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</si>
  <si>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</si>
  <si>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</si>
  <si>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</si>
  <si>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</si>
  <si>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Компот из смеси сухофруктов </t>
  </si>
  <si>
    <t>Мандарины</t>
  </si>
  <si>
    <t>МАОУ Школа №141 ГО г.Уфа РБ-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</si>
</sst>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3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I4" sqref="I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34</v>
      </c>
      <c r="C1" s="32"/>
      <c r="D1" s="32"/>
      <c r="E1" s="24"/>
      <c r="F1" s="14" t="s">
        <v>4</v>
      </c>
      <c r="G1" s="15"/>
      <c r="I1" t="s">
        <v>5</v>
      </c>
      <c r="J1" s="17">
        <v>44917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23</v>
      </c>
      <c r="C4" s="21">
        <v>227.7</v>
      </c>
      <c r="D4" s="29" t="s">
        <v>25</v>
      </c>
      <c r="E4" s="20">
        <v>120</v>
      </c>
      <c r="F4" s="18">
        <v>63.17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283</v>
      </c>
      <c r="D5" s="29" t="s">
        <v>26</v>
      </c>
      <c r="E5" s="20">
        <v>200</v>
      </c>
      <c r="F5" s="18">
        <v>1.74</v>
      </c>
      <c r="G5" s="21">
        <v>39.9</v>
      </c>
      <c r="H5" s="23"/>
      <c r="I5" s="23"/>
      <c r="J5" s="18">
        <v>9.98</v>
      </c>
    </row>
    <row r="6" spans="1:10" ht="28.5" customHeight="1" x14ac:dyDescent="0.25">
      <c r="A6" s="5"/>
      <c r="B6" s="23" t="s">
        <v>13</v>
      </c>
      <c r="C6" s="21">
        <v>1.1000000000000001</v>
      </c>
      <c r="D6" s="29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28.5" customHeight="1" x14ac:dyDescent="0.25">
      <c r="A7" s="5"/>
      <c r="B7" s="23" t="s">
        <v>24</v>
      </c>
      <c r="C7" s="18">
        <v>38.020000000000003</v>
      </c>
      <c r="D7" s="29" t="s">
        <v>27</v>
      </c>
      <c r="E7" s="20">
        <v>130</v>
      </c>
      <c r="F7" s="18">
        <v>22.26</v>
      </c>
      <c r="G7" s="21">
        <v>61.1</v>
      </c>
      <c r="H7" s="18">
        <v>0.52</v>
      </c>
      <c r="I7" s="18">
        <v>0.52</v>
      </c>
      <c r="J7" s="18">
        <v>20.41</v>
      </c>
    </row>
    <row r="8" spans="1:10" ht="27.75" customHeight="1" x14ac:dyDescent="0.25">
      <c r="A8" s="2"/>
      <c r="B8" s="23" t="s">
        <v>22</v>
      </c>
      <c r="C8" s="27">
        <v>16551.04</v>
      </c>
      <c r="D8" s="29" t="s">
        <v>28</v>
      </c>
      <c r="E8" s="20">
        <v>50</v>
      </c>
      <c r="F8" s="18">
        <v>13.04</v>
      </c>
      <c r="G8" s="18">
        <v>43.92</v>
      </c>
      <c r="H8" s="18">
        <v>0.71</v>
      </c>
      <c r="I8" s="18">
        <v>0.56000000000000005</v>
      </c>
      <c r="J8" s="20">
        <v>9</v>
      </c>
    </row>
    <row r="9" spans="1:10" ht="27.75" customHeight="1" x14ac:dyDescent="0.25">
      <c r="A9" s="2"/>
      <c r="B9" s="23" t="s">
        <v>14</v>
      </c>
      <c r="C9" s="28">
        <v>16604</v>
      </c>
      <c r="D9" s="29" t="s">
        <v>29</v>
      </c>
      <c r="E9" s="20">
        <v>15</v>
      </c>
      <c r="F9" s="18">
        <v>24.32</v>
      </c>
      <c r="G9" s="23"/>
      <c r="H9" s="23"/>
      <c r="I9" s="23"/>
      <c r="J9" s="23"/>
    </row>
    <row r="10" spans="1:10" ht="14.25" customHeight="1" x14ac:dyDescent="0.25">
      <c r="A10" s="2"/>
      <c r="B10" s="16" t="s">
        <v>17</v>
      </c>
      <c r="C10" s="26"/>
      <c r="D10" s="3"/>
      <c r="E10" s="9"/>
      <c r="F10" s="11">
        <f>SUM(F4:F9)</f>
        <v>128.21</v>
      </c>
      <c r="G10" s="1">
        <f>SUM(G4:G9)</f>
        <v>482.02000000000004</v>
      </c>
      <c r="H10" s="1">
        <f>SUM(H4:H9)</f>
        <v>27</v>
      </c>
      <c r="I10" s="1">
        <f>SUM(I4:I9)</f>
        <v>9.9500000000000011</v>
      </c>
      <c r="J10" s="1">
        <f>SUM(J4:J9)</f>
        <v>76.98</v>
      </c>
    </row>
    <row r="11" spans="1:10" ht="15.75" customHeight="1" x14ac:dyDescent="0.25">
      <c r="A11" s="8" t="s">
        <v>2</v>
      </c>
      <c r="B11" s="7"/>
      <c r="C11" s="25"/>
      <c r="D11" s="7"/>
      <c r="E11" s="7"/>
      <c r="F11" s="13"/>
      <c r="G11" s="25"/>
      <c r="H11" s="25"/>
      <c r="I11" s="25"/>
      <c r="J11" s="25"/>
    </row>
    <row r="12" spans="1:10" ht="29.25" customHeight="1" x14ac:dyDescent="0.25">
      <c r="A12" s="8"/>
      <c r="B12" s="22">
        <v>1</v>
      </c>
      <c r="C12" s="18">
        <v>67.290000000000006</v>
      </c>
      <c r="D12" s="29" t="s">
        <v>30</v>
      </c>
      <c r="E12" s="20">
        <v>205</v>
      </c>
      <c r="F12" s="18">
        <v>12.77</v>
      </c>
      <c r="G12" s="18">
        <v>107.99</v>
      </c>
      <c r="H12" s="18">
        <v>2.25</v>
      </c>
      <c r="I12" s="18">
        <v>4.25</v>
      </c>
      <c r="J12" s="18">
        <v>15.12</v>
      </c>
    </row>
    <row r="13" spans="1:10" ht="28.5" customHeight="1" x14ac:dyDescent="0.25">
      <c r="A13" s="2"/>
      <c r="B13" s="22">
        <v>2</v>
      </c>
      <c r="C13" s="18">
        <v>502.81</v>
      </c>
      <c r="D13" s="29" t="s">
        <v>31</v>
      </c>
      <c r="E13" s="20">
        <v>100</v>
      </c>
      <c r="F13" s="18">
        <v>31.68</v>
      </c>
      <c r="G13" s="18">
        <v>167.82</v>
      </c>
      <c r="H13" s="18">
        <v>9.4600000000000009</v>
      </c>
      <c r="I13" s="18">
        <v>10.83</v>
      </c>
      <c r="J13" s="20">
        <v>8</v>
      </c>
    </row>
    <row r="14" spans="1:10" ht="28.5" customHeight="1" x14ac:dyDescent="0.25">
      <c r="A14" s="2"/>
      <c r="B14" s="23" t="s">
        <v>18</v>
      </c>
      <c r="C14" s="18">
        <v>138.05000000000001</v>
      </c>
      <c r="D14" s="29" t="s">
        <v>19</v>
      </c>
      <c r="E14" s="20">
        <v>150</v>
      </c>
      <c r="F14" s="18">
        <v>16.510000000000002</v>
      </c>
      <c r="G14" s="18">
        <v>145.26</v>
      </c>
      <c r="H14" s="18">
        <v>3.79</v>
      </c>
      <c r="I14" s="21">
        <v>3.7</v>
      </c>
      <c r="J14" s="18">
        <v>24.14</v>
      </c>
    </row>
    <row r="15" spans="1:10" ht="28.5" customHeight="1" x14ac:dyDescent="0.25">
      <c r="A15" s="2"/>
      <c r="B15" s="23" t="s">
        <v>14</v>
      </c>
      <c r="C15" s="20">
        <v>293</v>
      </c>
      <c r="D15" s="29" t="s">
        <v>32</v>
      </c>
      <c r="E15" s="20">
        <v>200</v>
      </c>
      <c r="F15" s="18">
        <v>10.46</v>
      </c>
      <c r="G15" s="21">
        <v>129.80000000000001</v>
      </c>
      <c r="H15" s="18">
        <v>0.44</v>
      </c>
      <c r="I15" s="18">
        <v>0.09</v>
      </c>
      <c r="J15" s="18">
        <v>33.119999999999997</v>
      </c>
    </row>
    <row r="16" spans="1:10" ht="28.5" customHeight="1" x14ac:dyDescent="0.25">
      <c r="A16" s="2"/>
      <c r="B16" s="23" t="s">
        <v>13</v>
      </c>
      <c r="C16" s="21">
        <v>1.1000000000000001</v>
      </c>
      <c r="D16" s="29" t="s">
        <v>21</v>
      </c>
      <c r="E16" s="20">
        <v>30</v>
      </c>
      <c r="F16" s="18">
        <v>3.68</v>
      </c>
      <c r="G16" s="20">
        <v>78</v>
      </c>
      <c r="H16" s="21">
        <v>2.4</v>
      </c>
      <c r="I16" s="21">
        <v>0.3</v>
      </c>
      <c r="J16" s="21">
        <v>16.5</v>
      </c>
    </row>
    <row r="17" spans="1:10" ht="28.5" customHeight="1" x14ac:dyDescent="0.25">
      <c r="A17" s="2"/>
      <c r="B17" s="23" t="s">
        <v>13</v>
      </c>
      <c r="C17" s="21">
        <v>1.2</v>
      </c>
      <c r="D17" s="29" t="s">
        <v>20</v>
      </c>
      <c r="E17" s="20">
        <v>30</v>
      </c>
      <c r="F17" s="18">
        <v>3.55</v>
      </c>
      <c r="G17" s="20">
        <v>66</v>
      </c>
      <c r="H17" s="21">
        <v>2.4</v>
      </c>
      <c r="I17" s="21">
        <v>0.3</v>
      </c>
      <c r="J17" s="21">
        <v>13.8</v>
      </c>
    </row>
    <row r="18" spans="1:10" ht="27.75" customHeight="1" x14ac:dyDescent="0.25">
      <c r="A18" s="2"/>
      <c r="B18" s="23" t="s">
        <v>24</v>
      </c>
      <c r="C18" s="18">
        <v>140.47999999999999</v>
      </c>
      <c r="D18" s="29" t="s">
        <v>33</v>
      </c>
      <c r="E18" s="20">
        <v>60</v>
      </c>
      <c r="F18" s="18">
        <v>16.32</v>
      </c>
      <c r="G18" s="21">
        <v>22.8</v>
      </c>
      <c r="H18" s="18">
        <v>0.48</v>
      </c>
      <c r="I18" s="18">
        <v>0.12</v>
      </c>
      <c r="J18" s="21">
        <v>4.5</v>
      </c>
    </row>
    <row r="19" spans="1:10" ht="30.75" customHeight="1" x14ac:dyDescent="0.25">
      <c r="A19" s="2"/>
      <c r="B19" s="23" t="s">
        <v>24</v>
      </c>
      <c r="C19" s="18">
        <v>38.020000000000003</v>
      </c>
      <c r="D19" s="29" t="s">
        <v>27</v>
      </c>
      <c r="E19" s="20">
        <v>130</v>
      </c>
      <c r="F19" s="18">
        <v>22.26</v>
      </c>
      <c r="G19" s="21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2"/>
      <c r="B20" s="23" t="s">
        <v>14</v>
      </c>
      <c r="C20" s="28">
        <v>16604</v>
      </c>
      <c r="D20" s="29" t="s">
        <v>29</v>
      </c>
      <c r="E20" s="20">
        <v>15</v>
      </c>
      <c r="F20" s="18">
        <v>24.32</v>
      </c>
      <c r="G20" s="23"/>
      <c r="H20" s="23"/>
      <c r="I20" s="23"/>
      <c r="J20" s="23"/>
    </row>
    <row r="21" spans="1:10" ht="15" customHeight="1" x14ac:dyDescent="0.25">
      <c r="A21" s="2"/>
      <c r="B21" s="2" t="s">
        <v>17</v>
      </c>
      <c r="C21" s="2"/>
      <c r="D21" s="2"/>
      <c r="E21" s="2"/>
      <c r="F21" s="19">
        <f>SUM(F12:F20)</f>
        <v>141.55000000000004</v>
      </c>
      <c r="G21" s="30">
        <f>SUM(G12:G20)</f>
        <v>778.77</v>
      </c>
      <c r="H21" s="30">
        <f>SUM(H12:H20)</f>
        <v>21.74</v>
      </c>
      <c r="I21" s="30">
        <f>SUM(I12:I20)</f>
        <v>20.110000000000003</v>
      </c>
      <c r="J21" s="30">
        <f>SUM(J12:J20)</f>
        <v>135.59</v>
      </c>
    </row>
    <row r="22" spans="1:10" ht="15" customHeight="1" x14ac:dyDescent="0.25">
      <c r="F22" s="4"/>
    </row>
    <row r="23" spans="1:10" ht="15" customHeight="1" x14ac:dyDescent="0.25">
      <c r="F23" s="4"/>
    </row>
    <row r="24" spans="1:10" ht="15" customHeight="1" x14ac:dyDescent="0.25">
      <c r="F24" s="4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2022-12-21T08:04:32Z</dcterms:modified>
</cp:coreProperties>
</file>